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90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<sst xmlns="http://schemas.openxmlformats.org/spreadsheetml/2006/main" count="27" uniqueCount="26">
  <si>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</si>
  <si>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мероприятия</t>
  </si>
  <si>
    <t>Объем финансирования - всего, руб.</t>
  </si>
  <si>
    <t>в том числе из:</t>
  </si>
  <si>
    <t>Сведения о ходе реализации мероприятий</t>
  </si>
  <si>
    <t>областного бюджета, руб.</t>
  </si>
  <si>
    <t>местного        бюджета, руб.</t>
  </si>
  <si>
    <t>Степень выполнения мероприятия, %</t>
  </si>
  <si>
    <t xml:space="preserve">Планируемая дата финансиро-вания мероприятия из местного бюджета </t>
  </si>
  <si>
    <t>Мониторинг реализации проектов народных инициатив в 2015 году</t>
  </si>
  <si>
    <t>Что сделано по мероприятию</t>
  </si>
  <si>
    <t>Приложение</t>
  </si>
  <si>
    <t>Проведение конкурсных процедур 
(1 - проведены, 
0 - нет)</t>
  </si>
  <si>
    <t>Наличие заключенного контракта/
договора
 (1 - есть, 
0 - нет)</t>
  </si>
  <si>
    <t xml:space="preserve">Финансирование мероприятий
 из местного бюджета </t>
  </si>
  <si>
    <t>1 - перечислено полностью, 
2- не по всем мероприятиям,
0 - нет</t>
  </si>
  <si>
    <r>
      <t xml:space="preserve">(по состоянию </t>
    </r>
    <r>
      <rPr>
        <b/>
        <i/>
        <u val="single"/>
        <sz val="14"/>
        <rFont val="Arial"/>
        <family val="2"/>
      </rPr>
      <t>на 8.09.2015 г.</t>
    </r>
    <r>
      <rPr>
        <i/>
        <sz val="14"/>
        <rFont val="Arial"/>
        <family val="2"/>
      </rPr>
      <t>)</t>
    </r>
  </si>
  <si>
    <t>Дополнительные мероприятия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</si>
  <si>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</si>
  <si>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отправлено письмо на комиссию в Минэкономразвитие Иркутской области</t>
  </si>
  <si>
    <t>Ремонт участка автодороги по ул. Строителей, ул. Янгеля, ул. Радищева от жилого дома № 27 квартала 3 до магазина "Центроград", расположенного по адресу: г.Железногорск-Илимский квартал 6 дом 18/1 (протяженность 455,48 м.п.)</t>
  </si>
  <si>
    <t>МО "Железногорск-Илимское городское поселение"</t>
  </si>
  <si>
    <t xml:space="preserve">Ремонт участка автодороги ул. Микрорайонная,  расположенного по адресу: г.Железногорск-Илимский, от пересечения ул. 40 лет ВЛКСМ в районе насосной станции квартала 8 до завершения улицы в районе жилого дома №17 ул. Микрорайонная (протяженность 25 м.п.);                          </t>
  </si>
  <si>
    <t xml:space="preserve">Ремонт участка автодороги от дома №1а квартала 4 до завершения улицы в районе дома №41а квартала 1, расположенного по адресу: г. Железногорск-Илимский, от дома №1а квартала 4 до завершения улицы в районе дома №41а квартала 1 (протяженность 22 м.п.).   </t>
  </si>
  <si>
    <t>---</t>
  </si>
  <si>
    <t>1) заключон муниципальный контракт №0134300020215000032-0084913-02 от 17.08.2015 г. с ООО "Дорожно-строительное производственное предприятие";                                                                     2) составлен акт о не приступлении к работам от 26.08.2015 г., направлена претензия №3497 от 27.08.2015 г.;                                      3) направлена претензия с требованием оплатить пени и немедленно приступить к работам №3645 от 09.09.2015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</si>
</sst>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5" zoomScaleNormal="75" zoomScalePageLayoutView="0" workbookViewId="0" topLeftCell="A4">
      <selection activeCell="R8" sqref="R8"/>
    </sheetView>
  </sheetViews>
  <sheetFormatPr defaultColWidth="9.00390625" defaultRowHeight="12.75"/>
  <cols>
    <col min="1" max="1" width="6.875" style="0" customWidth="1"/>
    <col min="2" max="2" width="30.125" style="0" customWidth="1"/>
    <col min="3" max="3" width="21.625" style="0" customWidth="1"/>
    <col min="4" max="4" width="19.25390625" style="0" customWidth="1"/>
    <col min="5" max="5" width="18.125" style="0" customWidth="1"/>
    <col min="6" max="6" width="20.375" style="0" customWidth="1"/>
    <col min="7" max="7" width="16.625" style="0" customWidth="1"/>
    <col min="8" max="8" width="21.375" style="0" customWidth="1"/>
    <col min="9" max="9" width="19.125" style="0" customWidth="1"/>
    <col min="10" max="10" width="18.25390625" style="0" customWidth="1"/>
    <col min="11" max="11" width="43.75390625" style="0" customWidth="1"/>
  </cols>
  <sheetData>
    <row r="1" spans="1:11" ht="20.25">
      <c r="A1" s="1"/>
      <c r="B1" s="1"/>
      <c r="C1" s="1"/>
      <c r="D1" s="1"/>
      <c r="E1" s="2" t="s">
        <v>21</v>
      </c>
      <c r="F1" s="1"/>
      <c r="G1" s="1"/>
      <c r="H1" s="1"/>
      <c r="I1" s="1"/>
      <c r="J1" s="1"/>
      <c r="K1" s="17" t="s">
        <v>11</v>
      </c>
    </row>
    <row r="2" spans="1:11" ht="18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.75" customHeight="1">
      <c r="A5" s="26" t="s">
        <v>0</v>
      </c>
      <c r="B5" s="29" t="s">
        <v>1</v>
      </c>
      <c r="C5" s="29" t="s">
        <v>2</v>
      </c>
      <c r="D5" s="20" t="s">
        <v>3</v>
      </c>
      <c r="E5" s="20"/>
      <c r="F5" s="23" t="s">
        <v>4</v>
      </c>
      <c r="G5" s="24"/>
      <c r="H5" s="24"/>
      <c r="I5" s="24"/>
      <c r="J5" s="24"/>
      <c r="K5" s="25"/>
    </row>
    <row r="6" spans="1:11" ht="42.75" customHeight="1">
      <c r="A6" s="27"/>
      <c r="B6" s="30"/>
      <c r="C6" s="30"/>
      <c r="D6" s="29" t="s">
        <v>5</v>
      </c>
      <c r="E6" s="29" t="s">
        <v>6</v>
      </c>
      <c r="F6" s="29" t="s">
        <v>12</v>
      </c>
      <c r="G6" s="29" t="s">
        <v>13</v>
      </c>
      <c r="H6" s="23" t="s">
        <v>14</v>
      </c>
      <c r="I6" s="25"/>
      <c r="J6" s="29" t="s">
        <v>7</v>
      </c>
      <c r="K6" s="29" t="s">
        <v>10</v>
      </c>
    </row>
    <row r="7" spans="1:11" ht="138" customHeight="1">
      <c r="A7" s="28"/>
      <c r="B7" s="31"/>
      <c r="C7" s="31"/>
      <c r="D7" s="31"/>
      <c r="E7" s="31"/>
      <c r="F7" s="31"/>
      <c r="G7" s="31"/>
      <c r="H7" s="8" t="s">
        <v>15</v>
      </c>
      <c r="I7" s="8" t="s">
        <v>8</v>
      </c>
      <c r="J7" s="31"/>
      <c r="K7" s="31"/>
    </row>
    <row r="8" spans="1:11" ht="231.75" customHeight="1">
      <c r="A8" s="3">
        <v>1</v>
      </c>
      <c r="B8" s="4" t="s">
        <v>20</v>
      </c>
      <c r="C8" s="5">
        <v>6479656.4</v>
      </c>
      <c r="D8" s="5">
        <v>4979656.4</v>
      </c>
      <c r="E8" s="16">
        <v>1500000</v>
      </c>
      <c r="F8" s="9">
        <v>1</v>
      </c>
      <c r="G8" s="9">
        <v>1</v>
      </c>
      <c r="H8" s="9">
        <v>0</v>
      </c>
      <c r="I8" s="10">
        <v>42297</v>
      </c>
      <c r="J8" s="9">
        <v>0</v>
      </c>
      <c r="K8" s="6" t="s">
        <v>25</v>
      </c>
    </row>
    <row r="9" spans="1:11" ht="19.5">
      <c r="A9" s="3"/>
      <c r="B9" s="13" t="s">
        <v>17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ht="262.5" customHeight="1">
      <c r="A10" s="3">
        <v>1</v>
      </c>
      <c r="B10" s="11" t="s">
        <v>22</v>
      </c>
      <c r="C10" s="5">
        <v>268591.69</v>
      </c>
      <c r="D10" s="5">
        <v>268591.69</v>
      </c>
      <c r="E10" s="16">
        <v>0</v>
      </c>
      <c r="F10" s="9">
        <v>0</v>
      </c>
      <c r="G10" s="9">
        <v>0</v>
      </c>
      <c r="H10" s="9">
        <v>0</v>
      </c>
      <c r="I10" s="18" t="s">
        <v>24</v>
      </c>
      <c r="J10" s="9">
        <v>0</v>
      </c>
      <c r="K10" s="33" t="s">
        <v>19</v>
      </c>
    </row>
    <row r="11" spans="1:11" ht="240" customHeight="1">
      <c r="A11" s="3">
        <v>2</v>
      </c>
      <c r="B11" s="12" t="s">
        <v>23</v>
      </c>
      <c r="C11" s="5">
        <v>230351.91</v>
      </c>
      <c r="D11" s="5">
        <v>230351.91</v>
      </c>
      <c r="E11" s="16">
        <v>0</v>
      </c>
      <c r="F11" s="9">
        <v>0</v>
      </c>
      <c r="G11" s="9">
        <v>0</v>
      </c>
      <c r="H11" s="9">
        <v>0</v>
      </c>
      <c r="I11" s="19" t="s">
        <v>24</v>
      </c>
      <c r="J11" s="9">
        <v>0</v>
      </c>
      <c r="K11" s="34"/>
    </row>
    <row r="12" spans="1:11" ht="18.75">
      <c r="A12" s="32" t="s">
        <v>18</v>
      </c>
      <c r="B12" s="32"/>
      <c r="C12" s="5">
        <f>C11+C10+C8</f>
        <v>6978600</v>
      </c>
      <c r="D12" s="5">
        <f>D11+D10+D8</f>
        <v>5478600</v>
      </c>
      <c r="E12" s="5">
        <f>E11+E10+E8</f>
        <v>1500000</v>
      </c>
      <c r="F12" s="7"/>
      <c r="G12" s="7"/>
      <c r="H12" s="7"/>
      <c r="I12" s="7"/>
      <c r="J12" s="7"/>
      <c r="K12" s="7"/>
    </row>
  </sheetData>
  <sheetProtection/>
  <mergeCells count="16">
    <mergeCell ref="K6:K7"/>
    <mergeCell ref="J6:J7"/>
    <mergeCell ref="A12:B12"/>
    <mergeCell ref="H6:I6"/>
    <mergeCell ref="G6:G7"/>
    <mergeCell ref="K10:K11"/>
    <mergeCell ref="D5:E5"/>
    <mergeCell ref="A3:K3"/>
    <mergeCell ref="A2:K2"/>
    <mergeCell ref="F5:K5"/>
    <mergeCell ref="A5:A7"/>
    <mergeCell ref="B5:B7"/>
    <mergeCell ref="C5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o.beljavskaja</dc:creator>
  <cp:keywords/>
  <dc:description/>
  <cp:lastModifiedBy>Zhuravleva</cp:lastModifiedBy>
  <cp:lastPrinted>2015-09-03T09:09:24Z</cp:lastPrinted>
  <dcterms:created xsi:type="dcterms:W3CDTF">2015-08-28T11:03:35Z</dcterms:created>
  <dcterms:modified xsi:type="dcterms:W3CDTF">2015-09-11T01:32:58Z</dcterms:modified>
  <cp:category/>
  <cp:version/>
  <cp:contentType/>
  <cp:contentStatus/>
</cp:coreProperties>
</file>